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<sst xmlns="http://schemas.openxmlformats.org/spreadsheetml/2006/main" count="128" uniqueCount="105">
  <si>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</si>
  <si>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</si>
  <si>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</si>
  <si>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</si>
  <si>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</si>
  <si>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</si>
  <si>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</si>
  <si>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</si>
  <si>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</si>
  <si>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</si>
  <si>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</si>
  <si>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</si>
  <si>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</si>
  <si>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</si>
  <si>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</si>
  <si>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</si>
  <si>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</si>
  <si>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</si>
  <si>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</si>
  <si>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</si>
  <si>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</si>
  <si>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</si>
  <si>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</si>
  <si>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</si>
  <si>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</si>
  <si>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</si>
  <si>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</si>
  <si>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</si>
  <si>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</si>
  <si>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</si>
  <si>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</si>
  <si>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</si>
  <si>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</si>
  <si>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</si>
  <si>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</si>
  <si>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</si>
  <si>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</si>
  <si>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</si>
  <si>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</si>
  <si>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</si>
  <si>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</si>
  <si>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</si>
  <si>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</si>
  <si>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</si>
  <si>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</si>
  <si>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</si>
  <si>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</si>
  <si>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</si>
  <si>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</si>
  <si>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</si>
  <si>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</si>
  <si>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</si>
  <si>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</si>
  <si>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</si>
  <si>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</si>
  <si>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</si>
  <si>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</si>
  <si>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</si>
  <si>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</si>
  <si>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</si>
  <si>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</si>
  <si>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</si>
  <si>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</si>
  <si>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</si>
  <si>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</si>
  <si>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</si>
  <si>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</si>
  <si>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</si>
  <si>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</si>
  <si>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</si>
  <si>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</si>
  <si>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</si>
  <si>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</si>
  <si>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</si>
  <si>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</si>
  <si>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</si>
  <si>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</si>
  <si>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</si>
  <si>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</si>
  <si>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</si>
  <si>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</si>
  <si>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</si>
  <si>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</si>
  <si>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</si>
  <si>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</si>
  <si>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</si>
  <si>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</si>
  <si>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</si>
  <si>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</si>
  <si>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</si>
  <si>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</si>
  <si>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</si>
  <si>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</si>
  <si>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</si>
  <si>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</si>
  <si>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</si>
  <si>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Т.А. Гранисевич</t>
  </si>
  <si>
    <t>5 січня 2016 року</t>
  </si>
  <si>
    <t>2015 рік</t>
  </si>
  <si>
    <t>Володарсько-Волинський районний суд Житомирської області</t>
  </si>
  <si>
    <t>12101. Житомирська область</t>
  </si>
  <si>
    <t>смт. Володарськ-Волинський</t>
  </si>
  <si>
    <t>вул. Героїв України, 1</t>
  </si>
  <si>
    <t>Л.П. Сульженко</t>
  </si>
  <si>
    <t>(04145)31122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</si>
</sst>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E16" sqref="E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427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562</v>
      </c>
      <c r="B16" s="55">
        <v>1597047</v>
      </c>
      <c r="C16" s="55">
        <v>2</v>
      </c>
      <c r="D16" s="55">
        <v>107559</v>
      </c>
      <c r="E16" s="56">
        <v>1</v>
      </c>
      <c r="F16" s="55">
        <v>150</v>
      </c>
      <c r="G16" s="56">
        <v>125207</v>
      </c>
      <c r="H16" s="55">
        <v>10</v>
      </c>
      <c r="I16" s="55">
        <v>64849</v>
      </c>
      <c r="J16" s="55">
        <v>78</v>
      </c>
      <c r="K16" s="55"/>
      <c r="L16" s="55"/>
      <c r="M16" s="55">
        <v>251</v>
      </c>
      <c r="N16" s="55">
        <v>274500</v>
      </c>
      <c r="O16" s="55">
        <v>7</v>
      </c>
      <c r="P16" s="55">
        <v>2548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&amp;L821457DE&amp;CФорма № 4, Підрозділ: Володарсько-Волинський районний суд Житомирської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107559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3000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1151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106408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&amp;L821457DE&amp;CФорма № 4, Підрозділ: Володарсько-Волинський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">
      <selection activeCell="H48" sqref="H48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6" t="s">
        <v>11</v>
      </c>
      <c r="B1" s="146"/>
      <c r="C1" s="146"/>
      <c r="D1" s="146"/>
      <c r="E1" s="146"/>
      <c r="F1" s="146"/>
      <c r="G1" s="146"/>
      <c r="H1" s="146"/>
      <c r="I1" s="14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7" t="s">
        <v>51</v>
      </c>
      <c r="C2" s="147"/>
      <c r="D2" s="147"/>
      <c r="E2" s="147"/>
      <c r="F2" s="147"/>
      <c r="G2" s="14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1" t="s">
        <v>38</v>
      </c>
      <c r="D4" s="115" t="s">
        <v>31</v>
      </c>
      <c r="E4" s="115"/>
      <c r="F4" s="115" t="s">
        <v>32</v>
      </c>
      <c r="G4" s="140"/>
      <c r="H4" s="115" t="s">
        <v>33</v>
      </c>
      <c r="I4" s="14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9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1151</v>
      </c>
      <c r="I7" s="57">
        <f t="shared" si="0"/>
        <v>106408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66</v>
      </c>
      <c r="B8" s="131"/>
      <c r="C8" s="34">
        <v>2</v>
      </c>
      <c r="D8" s="58"/>
      <c r="E8" s="58"/>
      <c r="F8" s="58"/>
      <c r="G8" s="58"/>
      <c r="H8" s="58">
        <v>1151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/>
      <c r="I20" s="55">
        <v>106408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5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5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1151</v>
      </c>
      <c r="I24" s="55">
        <v>106408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1151</v>
      </c>
      <c r="I27" s="57">
        <f t="shared" si="1"/>
        <v>106408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3"/>
      <c r="D30" s="93"/>
      <c r="F30" s="94" t="s">
        <v>103</v>
      </c>
      <c r="G30" s="94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5" t="s">
        <v>90</v>
      </c>
      <c r="D31" s="95"/>
      <c r="F31" s="96" t="s">
        <v>91</v>
      </c>
      <c r="G31" s="96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3"/>
      <c r="D33" s="93"/>
      <c r="F33" s="94" t="s">
        <v>96</v>
      </c>
      <c r="G33" s="94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5" t="s">
        <v>90</v>
      </c>
      <c r="D34" s="95"/>
      <c r="F34" s="96" t="s">
        <v>91</v>
      </c>
      <c r="G34" s="96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9" t="s">
        <v>104</v>
      </c>
      <c r="D37" s="99"/>
      <c r="E37" s="99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0"/>
      <c r="D38" s="90"/>
      <c r="E38" s="90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1"/>
      <c r="D39" s="91"/>
      <c r="E39" s="91"/>
      <c r="G39" s="92" t="s">
        <v>97</v>
      </c>
      <c r="H39" s="92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3:D33"/>
    <mergeCell ref="F33:G33"/>
    <mergeCell ref="C34:D34"/>
    <mergeCell ref="F34:G34"/>
    <mergeCell ref="C30:D30"/>
    <mergeCell ref="F30:G30"/>
    <mergeCell ref="C31:D31"/>
    <mergeCell ref="F31:G31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&amp;L821457DE&amp;CФорма № 4, Підрозділ: Володарсько-Волинський 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100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101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&amp;L821457DE&amp;C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2</cp:lastModifiedBy>
  <cp:lastPrinted>2015-12-10T14:28:33Z</cp:lastPrinted>
  <dcterms:created xsi:type="dcterms:W3CDTF">2015-09-09T11:49:35Z</dcterms:created>
  <dcterms:modified xsi:type="dcterms:W3CDTF">2016-01-05T09:33:15Z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4_00276_4.2015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821457DE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